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<sst xmlns="http://schemas.openxmlformats.org/spreadsheetml/2006/main" count="35">
  <si>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</si>
  <si>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</si>
  <si>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</si>
  <si>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</si>
  <si>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</si>
  <si>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</si>
  <si>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</si>
  <si>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</si>
  <si>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</si>
  <si>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</si>
  <si>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</si>
  <si>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</si>
  <si>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</si>
  <si>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能源</t>
  </si>
  <si>
    <t>采矿2020-3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</si>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</sst>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177" fontId="22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righ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2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9" fontId="23" fillId="0" borderId="2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E10" sqref="E10"/>
    </sheetView>
  </sheetViews>
  <sheetFormatPr defaultColWidth="9" defaultRowHeight="14.25" outlineLevelRow="6"/>
  <cols>
    <col min="7" max="7" width="17.37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3" t="s">
        <v>10</v>
      </c>
      <c r="L1" s="4" t="s">
        <v>11</v>
      </c>
      <c r="M1" s="14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9787030668554</v>
      </c>
      <c r="H2" s="4" t="s">
        <v>18</v>
      </c>
      <c r="I2" s="4">
        <v>52</v>
      </c>
      <c r="J2" s="4">
        <v>31</v>
      </c>
      <c r="K2" s="13">
        <v>1612</v>
      </c>
      <c r="L2" s="15">
        <v>0.77</v>
      </c>
      <c r="M2" s="14">
        <v>1241.24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6">
        <v>31</v>
      </c>
      <c r="K3" s="13">
        <v>1488</v>
      </c>
      <c r="L3" s="15">
        <v>0.77</v>
      </c>
      <c r="M3" s="14">
        <v>1145.76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6">
        <v>31</v>
      </c>
      <c r="K4" s="13">
        <v>1519</v>
      </c>
      <c r="L4" s="15">
        <v>0.77</v>
      </c>
      <c r="M4" s="14">
        <v>1169.63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31</v>
      </c>
      <c r="K5" s="17">
        <v>620</v>
      </c>
      <c r="L5" s="18">
        <v>1</v>
      </c>
      <c r="M5" s="19">
        <v>620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31</v>
      </c>
      <c r="K6" s="17">
        <v>806</v>
      </c>
      <c r="L6" s="20">
        <v>1</v>
      </c>
      <c r="M6" s="19">
        <v>806</v>
      </c>
    </row>
    <row r="7" spans="2:13">
      <c r="B7" s="9" t="s">
        <v>13</v>
      </c>
      <c r="C7" s="10" t="s">
        <v>14</v>
      </c>
      <c r="D7" s="11" t="s">
        <v>32</v>
      </c>
      <c r="E7" s="10" t="s">
        <v>33</v>
      </c>
      <c r="F7" s="10" t="s">
        <v>34</v>
      </c>
      <c r="G7" s="12">
        <v>9787040396614</v>
      </c>
      <c r="H7" s="10" t="s">
        <v>31</v>
      </c>
      <c r="I7" s="21">
        <v>22.2</v>
      </c>
      <c r="J7" s="22">
        <v>31</v>
      </c>
      <c r="K7" s="11">
        <f>J7*I7</f>
        <v>688.2</v>
      </c>
      <c r="L7" s="23">
        <v>0.77</v>
      </c>
      <c r="M7" s="24">
        <f>L7*K7</f>
        <v>529.914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ls</cp:lastModifiedBy>
  <dcterms:created xsi:type="dcterms:W3CDTF">2021-01-13T09:30:33Z</dcterms:created>
  <dcterms:modified xsi:type="dcterms:W3CDTF">2021-01-13T09:30:39Z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