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Sheet1!$E$1:$E$4</definedName>
  </definedNames>
  <calcPr calcId="144525"/>
</workbook>
</file>

<file path=xl/sharedStrings.xml><?xml version="1.0" encoding="utf-8"?>
<sst xmlns="http://schemas.openxmlformats.org/spreadsheetml/2006/main" count="38" uniqueCount="32">
  <si>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</si>
  <si>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</si>
  <si>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</si>
  <si>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</si>
  <si>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</si>
  <si>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</si>
  <si>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</si>
  <si>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</si>
  <si>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</si>
  <si>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</si>
  <si>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</si>
  <si>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化学与环境工程学院</t>
  </si>
  <si>
    <t>U2031280</t>
  </si>
  <si>
    <t>固体废物处理与资源化</t>
  </si>
  <si>
    <t xml:space="preserve">必修,选修 </t>
  </si>
  <si>
    <t>赵由才等</t>
  </si>
  <si>
    <t>9787122340511</t>
  </si>
  <si>
    <t>化学工业出版社</t>
  </si>
  <si>
    <t>矿加二学位22级</t>
  </si>
  <si>
    <t>U2031180</t>
  </si>
  <si>
    <t>矿物加工工程设计</t>
  </si>
  <si>
    <t>必修</t>
  </si>
  <si>
    <t>选煤厂工艺设计与建设</t>
  </si>
  <si>
    <t>黄波等</t>
  </si>
  <si>
    <t>9787502467043</t>
  </si>
  <si>
    <t>冶金工业出版社</t>
  </si>
  <si>
    <t>U2031240</t>
  </si>
  <si>
    <t>技术管理与案例分析</t>
  </si>
  <si>
    <t>选煤厂技术管理</t>
  </si>
  <si>
    <t>路迈西</t>
  </si>
  <si>
    <t>9787564638238</t>
  </si>
  <si>
    <t>中国矿业大学出版社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</si>
</sst>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A1" sqref="A1"/>
    </sheetView>
  </sheetViews>
  <sheetFormatPr defaultColWidth="9" defaultRowHeight="14.25" outlineLevelRow="3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 t="s">
        <v>16</v>
      </c>
      <c r="H2" s="9" t="s">
        <v>17</v>
      </c>
      <c r="I2" s="13">
        <v>49.8</v>
      </c>
      <c r="J2" s="13">
        <f t="shared" ref="J2:J4" si="0">I2*0.78</f>
        <v>38.844</v>
      </c>
      <c r="K2" s="8" t="s">
        <v>18</v>
      </c>
      <c r="L2" s="12"/>
    </row>
    <row r="3" ht="16.5" spans="1:12">
      <c r="A3" s="8" t="s">
        <v>11</v>
      </c>
      <c r="B3" s="8" t="s">
        <v>19</v>
      </c>
      <c r="C3" s="8" t="s">
        <v>20</v>
      </c>
      <c r="D3" s="8" t="s">
        <v>21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50</v>
      </c>
      <c r="J3" s="13">
        <f t="shared" si="0"/>
        <v>39</v>
      </c>
      <c r="K3" s="8" t="s">
        <v>18</v>
      </c>
      <c r="L3" s="12"/>
    </row>
    <row r="4" ht="16.5" spans="1:12">
      <c r="A4" s="8" t="s">
        <v>11</v>
      </c>
      <c r="B4" s="8" t="s">
        <v>26</v>
      </c>
      <c r="C4" s="8" t="s">
        <v>27</v>
      </c>
      <c r="D4" s="8" t="s">
        <v>21</v>
      </c>
      <c r="E4" s="8" t="s">
        <v>28</v>
      </c>
      <c r="F4" s="9" t="s">
        <v>29</v>
      </c>
      <c r="G4" s="10" t="s">
        <v>30</v>
      </c>
      <c r="H4" s="9" t="s">
        <v>31</v>
      </c>
      <c r="I4" s="13">
        <v>32</v>
      </c>
      <c r="J4" s="13">
        <f t="shared" si="0"/>
        <v>24.96</v>
      </c>
      <c r="K4" s="8" t="s">
        <v>18</v>
      </c>
      <c r="L4" s="12"/>
    </row>
  </sheetData>
  <autoFilter ref="E1:E4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2023-08-02T08:34:58Z</dcterms:created>
  <dcterms:modified xsi:type="dcterms:W3CDTF">2023-08-02T08:34:59Z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7D80349841004D758DEE676B0DB2E817_11</vt:lpwstr>
  </property>
  <property fmtid="{D5CDD505-2E9C-101B-9397-08002B2CF9AE}" pid="3" name="KSOProductBuildVer">
    <vt:lpwstr>2052-12.1.0.15120</vt:lpwstr>
  </property>
</Properties>
</file>