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<sst xmlns="http://schemas.openxmlformats.org/spreadsheetml/2006/main" count="74" uniqueCount="51">
  <si>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</si>
  <si>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</si>
  <si>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</si>
  <si>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</si>
  <si>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</si>
  <si>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</si>
  <si>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</si>
  <si>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</si>
  <si>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</si>
  <si>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</si>
  <si>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</si>
  <si>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</si>
  <si>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U1020010</t>
  </si>
  <si>
    <t>地球科学导论</t>
  </si>
  <si>
    <t>必修</t>
  </si>
  <si>
    <t>地球科学概论</t>
  </si>
  <si>
    <t>汪新文</t>
  </si>
  <si>
    <t>9787116082823</t>
  </si>
  <si>
    <t>地质出版社</t>
  </si>
  <si>
    <t>地质二学位23级</t>
  </si>
  <si>
    <t>U202307A</t>
  </si>
  <si>
    <t>工程地质学A</t>
  </si>
  <si>
    <t>工程地质学概论</t>
  </si>
  <si>
    <t>李智毅</t>
  </si>
  <si>
    <t>9787562509516</t>
  </si>
  <si>
    <t>中国地质大学出版社</t>
  </si>
  <si>
    <t>U202111A</t>
  </si>
  <si>
    <t>构造地质学A</t>
  </si>
  <si>
    <t>构造地质学</t>
  </si>
  <si>
    <t>刘志宏等</t>
  </si>
  <si>
    <t>9787116064874</t>
  </si>
  <si>
    <t>U202119B</t>
  </si>
  <si>
    <t>矿物学(含晶体光学)B</t>
  </si>
  <si>
    <t>矿物学简明教程</t>
  </si>
  <si>
    <t>刘显凡等</t>
  </si>
  <si>
    <t>9787116064904</t>
  </si>
  <si>
    <t>U202320A</t>
  </si>
  <si>
    <t>水文地质学基础A</t>
  </si>
  <si>
    <t>水文地质学基础</t>
  </si>
  <si>
    <t>张人权</t>
  </si>
  <si>
    <t>9787116109421</t>
  </si>
  <si>
    <t>U2021300</t>
  </si>
  <si>
    <t>岩石学</t>
  </si>
  <si>
    <t>岩石学简明教程</t>
  </si>
  <si>
    <t>肖渊甫</t>
  </si>
  <si>
    <t>9787116080843</t>
  </si>
  <si>
    <t>U2023260</t>
  </si>
  <si>
    <t>岩体力学</t>
  </si>
  <si>
    <t>刘佑荣等</t>
  </si>
  <si>
    <t>9787122038203</t>
  </si>
  <si>
    <t>化学工业出版社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</si>
</sst>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38</v>
      </c>
      <c r="J2" s="13">
        <f t="shared" ref="J2:J8" si="0">I2*0.78</f>
        <v>29.64</v>
      </c>
      <c r="K2" s="8" t="s">
        <v>19</v>
      </c>
      <c r="L2" s="14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41.5</v>
      </c>
      <c r="J3" s="13">
        <f t="shared" si="0"/>
        <v>32.37</v>
      </c>
      <c r="K3" s="15" t="s">
        <v>19</v>
      </c>
      <c r="L3" s="14"/>
    </row>
    <row r="4" ht="16.5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28</v>
      </c>
      <c r="F4" s="9" t="s">
        <v>29</v>
      </c>
      <c r="G4" s="10" t="s">
        <v>30</v>
      </c>
      <c r="H4" s="9" t="s">
        <v>18</v>
      </c>
      <c r="I4" s="13">
        <v>43</v>
      </c>
      <c r="J4" s="13">
        <f t="shared" si="0"/>
        <v>33.54</v>
      </c>
      <c r="K4" s="8" t="s">
        <v>19</v>
      </c>
      <c r="L4" s="14"/>
    </row>
    <row r="5" ht="16.5" spans="1:12">
      <c r="A5" s="8" t="s">
        <v>11</v>
      </c>
      <c r="B5" s="8" t="s">
        <v>31</v>
      </c>
      <c r="C5" s="8" t="s">
        <v>32</v>
      </c>
      <c r="D5" s="8" t="s">
        <v>14</v>
      </c>
      <c r="E5" s="8" t="s">
        <v>33</v>
      </c>
      <c r="F5" s="9" t="s">
        <v>34</v>
      </c>
      <c r="G5" s="10" t="s">
        <v>35</v>
      </c>
      <c r="H5" s="9" t="s">
        <v>18</v>
      </c>
      <c r="I5" s="13">
        <v>35</v>
      </c>
      <c r="J5" s="13">
        <f t="shared" si="0"/>
        <v>27.3</v>
      </c>
      <c r="K5" s="8" t="s">
        <v>19</v>
      </c>
      <c r="L5" s="14"/>
    </row>
    <row r="6" ht="16.5" spans="1:12">
      <c r="A6" s="8" t="s">
        <v>11</v>
      </c>
      <c r="B6" s="8" t="s">
        <v>36</v>
      </c>
      <c r="C6" s="8" t="s">
        <v>37</v>
      </c>
      <c r="D6" s="8" t="s">
        <v>14</v>
      </c>
      <c r="E6" s="8" t="s">
        <v>38</v>
      </c>
      <c r="F6" s="9" t="s">
        <v>39</v>
      </c>
      <c r="G6" s="10" t="s">
        <v>40</v>
      </c>
      <c r="H6" s="9" t="s">
        <v>18</v>
      </c>
      <c r="I6" s="13">
        <v>30</v>
      </c>
      <c r="J6" s="13">
        <f t="shared" si="0"/>
        <v>23.4</v>
      </c>
      <c r="K6" s="15" t="s">
        <v>19</v>
      </c>
      <c r="L6" s="12"/>
    </row>
    <row r="7" ht="16.5" spans="1:12">
      <c r="A7" s="8" t="s">
        <v>11</v>
      </c>
      <c r="B7" s="8" t="s">
        <v>41</v>
      </c>
      <c r="C7" s="8" t="s">
        <v>42</v>
      </c>
      <c r="D7" s="8" t="s">
        <v>14</v>
      </c>
      <c r="E7" s="8" t="s">
        <v>43</v>
      </c>
      <c r="F7" s="9" t="s">
        <v>44</v>
      </c>
      <c r="G7" s="10" t="s">
        <v>45</v>
      </c>
      <c r="H7" s="9" t="s">
        <v>18</v>
      </c>
      <c r="I7" s="13">
        <v>50</v>
      </c>
      <c r="J7" s="13">
        <f t="shared" si="0"/>
        <v>39</v>
      </c>
      <c r="K7" s="8" t="s">
        <v>19</v>
      </c>
      <c r="L7" s="12"/>
    </row>
    <row r="8" ht="16.5" spans="1:12">
      <c r="A8" s="8" t="s">
        <v>11</v>
      </c>
      <c r="B8" s="8" t="s">
        <v>46</v>
      </c>
      <c r="C8" s="8" t="s">
        <v>47</v>
      </c>
      <c r="D8" s="8" t="s">
        <v>14</v>
      </c>
      <c r="E8" s="8" t="s">
        <v>47</v>
      </c>
      <c r="F8" s="9" t="s">
        <v>48</v>
      </c>
      <c r="G8" s="10" t="s">
        <v>49</v>
      </c>
      <c r="H8" s="9" t="s">
        <v>50</v>
      </c>
      <c r="I8" s="13">
        <v>39.8</v>
      </c>
      <c r="J8" s="13">
        <f t="shared" si="0"/>
        <v>31.044</v>
      </c>
      <c r="K8" s="15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2023-08-02T08:34:03Z</dcterms:created>
  <dcterms:modified xsi:type="dcterms:W3CDTF">2023-08-02T08:34:03Z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5EDB9F5D659045A5A7045A2A567BF667_11</vt:lpwstr>
  </property>
  <property fmtid="{D5CDD505-2E9C-101B-9397-08002B2CF9AE}" pid="3" name="KSOProductBuildVer">
    <vt:lpwstr>2052-12.1.0.15120</vt:lpwstr>
  </property>
</Properties>
</file>