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Sheet1!$E$1:$E$6</definedName>
  </definedNames>
  <calcPr calcId="144525"/>
</workbook>
</file>

<file path=xl/sharedStrings.xml><?xml version="1.0" encoding="utf-8"?>
<sst xmlns="http://schemas.openxmlformats.org/spreadsheetml/2006/main" count="56" uniqueCount="45">
  <si>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</si>
  <si>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</si>
  <si>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</si>
  <si>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</si>
  <si>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</si>
  <si>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</si>
  <si>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</si>
  <si>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</si>
  <si>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</si>
  <si>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</si>
  <si>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</si>
  <si>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应急管理与安全工程学院</t>
  </si>
  <si>
    <t>U2120310</t>
  </si>
  <si>
    <t>安全大数据技术</t>
  </si>
  <si>
    <t xml:space="preserve">必修,选修 </t>
  </si>
  <si>
    <t>Python大数据分析算法与实例</t>
  </si>
  <si>
    <t>邓立国</t>
  </si>
  <si>
    <t>9787302551065</t>
  </si>
  <si>
    <t>清华大学出版社</t>
  </si>
  <si>
    <t>安全2020-1/2/3/4</t>
  </si>
  <si>
    <t>U2050640</t>
  </si>
  <si>
    <t>安全经济与保险学</t>
  </si>
  <si>
    <t>安全经济学</t>
  </si>
  <si>
    <t>梅强</t>
  </si>
  <si>
    <t>9787111622567</t>
  </si>
  <si>
    <t>机械工业出版社</t>
  </si>
  <si>
    <t>U2120300</t>
  </si>
  <si>
    <t>防灾减灾学</t>
  </si>
  <si>
    <t>防灾减灾工程</t>
  </si>
  <si>
    <t>教育部高等学校安全工程学科教学指导委员会</t>
  </si>
  <si>
    <t>9787504592125</t>
  </si>
  <si>
    <t>中国劳动社会保障出版社</t>
  </si>
  <si>
    <t>U2120290</t>
  </si>
  <si>
    <t>矿山地质学</t>
  </si>
  <si>
    <t xml:space="preserve">选修 </t>
  </si>
  <si>
    <t>煤矿地质学</t>
  </si>
  <si>
    <t>李增学</t>
  </si>
  <si>
    <t>9787502067779</t>
  </si>
  <si>
    <t>煤炭工业出版社</t>
  </si>
  <si>
    <t>U1090110</t>
  </si>
  <si>
    <t>形势与政策7</t>
  </si>
  <si>
    <t>必修</t>
  </si>
  <si>
    <t>时事报告大学生版</t>
  </si>
  <si>
    <t>中共中央宣传部时事报告杂志社</t>
  </si>
  <si>
    <t>16746783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</si>
</sst>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A1" sqref="A1"/>
    </sheetView>
  </sheetViews>
  <sheetFormatPr defaultColWidth="9" defaultRowHeight="14.25" outlineLevelRow="5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33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 t="s">
        <v>17</v>
      </c>
      <c r="H2" s="9" t="s">
        <v>18</v>
      </c>
      <c r="I2" s="13">
        <v>69</v>
      </c>
      <c r="J2" s="13">
        <f t="shared" ref="J2:J6" si="0">I2*0.78</f>
        <v>53.82</v>
      </c>
      <c r="K2" s="8" t="s">
        <v>19</v>
      </c>
      <c r="L2" s="12"/>
    </row>
    <row r="3" ht="33" spans="1:12">
      <c r="A3" s="8" t="s">
        <v>11</v>
      </c>
      <c r="B3" s="8" t="s">
        <v>20</v>
      </c>
      <c r="C3" s="8" t="s">
        <v>21</v>
      </c>
      <c r="D3" s="8" t="s">
        <v>14</v>
      </c>
      <c r="E3" s="8" t="s">
        <v>22</v>
      </c>
      <c r="F3" s="9" t="s">
        <v>23</v>
      </c>
      <c r="G3" s="10" t="s">
        <v>24</v>
      </c>
      <c r="H3" s="9" t="s">
        <v>25</v>
      </c>
      <c r="I3" s="13">
        <v>35</v>
      </c>
      <c r="J3" s="13">
        <f t="shared" si="0"/>
        <v>27.3</v>
      </c>
      <c r="K3" s="8" t="s">
        <v>19</v>
      </c>
      <c r="L3" s="12"/>
    </row>
    <row r="4" ht="33" spans="1:12">
      <c r="A4" s="8" t="s">
        <v>11</v>
      </c>
      <c r="B4" s="8" t="s">
        <v>26</v>
      </c>
      <c r="C4" s="8" t="s">
        <v>27</v>
      </c>
      <c r="D4" s="8" t="s">
        <v>14</v>
      </c>
      <c r="E4" s="8" t="s">
        <v>28</v>
      </c>
      <c r="F4" s="9" t="s">
        <v>29</v>
      </c>
      <c r="G4" s="10" t="s">
        <v>30</v>
      </c>
      <c r="H4" s="9" t="s">
        <v>31</v>
      </c>
      <c r="I4" s="13">
        <v>46</v>
      </c>
      <c r="J4" s="13">
        <f t="shared" si="0"/>
        <v>35.88</v>
      </c>
      <c r="K4" s="8" t="s">
        <v>19</v>
      </c>
      <c r="L4" s="12"/>
    </row>
    <row r="5" ht="33" spans="1:12">
      <c r="A5" s="8" t="s">
        <v>11</v>
      </c>
      <c r="B5" s="8" t="s">
        <v>32</v>
      </c>
      <c r="C5" s="8" t="s">
        <v>33</v>
      </c>
      <c r="D5" s="8" t="s">
        <v>34</v>
      </c>
      <c r="E5" s="8" t="s">
        <v>35</v>
      </c>
      <c r="F5" s="9" t="s">
        <v>36</v>
      </c>
      <c r="G5" s="10" t="s">
        <v>37</v>
      </c>
      <c r="H5" s="9" t="s">
        <v>38</v>
      </c>
      <c r="I5" s="13">
        <v>48</v>
      </c>
      <c r="J5" s="13">
        <v>20</v>
      </c>
      <c r="K5" s="8" t="s">
        <v>19</v>
      </c>
      <c r="L5" s="12"/>
    </row>
    <row r="6" ht="33" spans="1:12">
      <c r="A6" s="8" t="s">
        <v>11</v>
      </c>
      <c r="B6" s="8" t="s">
        <v>39</v>
      </c>
      <c r="C6" s="8" t="s">
        <v>40</v>
      </c>
      <c r="D6" s="8" t="s">
        <v>41</v>
      </c>
      <c r="E6" s="8" t="s">
        <v>42</v>
      </c>
      <c r="F6" s="9" t="s">
        <v>43</v>
      </c>
      <c r="G6" s="10" t="s">
        <v>44</v>
      </c>
      <c r="H6" s="9" t="s">
        <v>43</v>
      </c>
      <c r="I6" s="13">
        <v>20</v>
      </c>
      <c r="J6" s="13">
        <f t="shared" si="0"/>
        <v>15.6</v>
      </c>
      <c r="K6" s="14" t="s">
        <v>19</v>
      </c>
      <c r="L6" s="12"/>
    </row>
  </sheetData>
  <autoFilter ref="E1:E6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2023-08-02T08:37:01Z</dcterms:created>
  <dcterms:modified xsi:type="dcterms:W3CDTF">2023-08-02T08:37:02Z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6C19677F405645B49784C01E85AA66C8_11</vt:lpwstr>
  </property>
  <property fmtid="{D5CDD505-2E9C-101B-9397-08002B2CF9AE}" pid="3" name="KSOProductBuildVer">
    <vt:lpwstr>2052-12.1.0.15120</vt:lpwstr>
  </property>
</Properties>
</file>