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Sheet1!$E$1:$E$6</definedName>
  </definedNames>
  <calcPr calcId="144525"/>
</workbook>
</file>

<file path=xl/sharedStrings.xml><?xml version="1.0" encoding="utf-8"?>
<sst xmlns="http://schemas.openxmlformats.org/spreadsheetml/2006/main" count="56" uniqueCount="41">
  <si>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</si>
  <si>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</si>
  <si>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</si>
  <si>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</si>
  <si>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</si>
  <si>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</si>
  <si>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</si>
  <si>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</si>
  <si>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</si>
  <si>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</si>
  <si>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</si>
  <si>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</si>
  <si>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U2110010</t>
  </si>
  <si>
    <t>采矿学</t>
  </si>
  <si>
    <t>必修</t>
  </si>
  <si>
    <t>杜计平等</t>
  </si>
  <si>
    <t>9787564644550</t>
  </si>
  <si>
    <t>中国矿业大学出版社</t>
  </si>
  <si>
    <t>采矿二学位23级</t>
  </si>
  <si>
    <t>U2110060</t>
  </si>
  <si>
    <t>矿山弹性力学</t>
  </si>
  <si>
    <t>弹性力学简明教程</t>
  </si>
  <si>
    <t>徐芝纶</t>
  </si>
  <si>
    <t>9787040498714</t>
  </si>
  <si>
    <t>高等教育出版社</t>
  </si>
  <si>
    <t>U2110080</t>
  </si>
  <si>
    <t>工程CAD</t>
  </si>
  <si>
    <t xml:space="preserve">必修,选修 </t>
  </si>
  <si>
    <t>工程CAD实用教程</t>
  </si>
  <si>
    <t>谢生荣等</t>
  </si>
  <si>
    <t>9787502477523</t>
  </si>
  <si>
    <t>冶金工业出版社</t>
  </si>
  <si>
    <t>U2110200</t>
  </si>
  <si>
    <t>地下结构力学</t>
  </si>
  <si>
    <t>结构力学I 基础教程</t>
  </si>
  <si>
    <t>龙驭球</t>
  </si>
  <si>
    <t>9787040499308</t>
  </si>
  <si>
    <t>U2110020</t>
  </si>
  <si>
    <t>矿山压力与岩层控制</t>
  </si>
  <si>
    <t>钱鸣高，许家林，王家臣，伍永平 编 著</t>
  </si>
  <si>
    <t>9787564648350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</si>
</sst>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"/>
    </sheetView>
  </sheetViews>
  <sheetFormatPr defaultColWidth="9" defaultRowHeight="14.25" outlineLevelRow="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55</v>
      </c>
      <c r="J2" s="13">
        <f t="shared" ref="J2:J6" si="0">I2*0.78</f>
        <v>42.9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21</v>
      </c>
      <c r="F3" s="9" t="s">
        <v>22</v>
      </c>
      <c r="G3" s="10" t="s">
        <v>23</v>
      </c>
      <c r="H3" s="9" t="s">
        <v>24</v>
      </c>
      <c r="I3" s="13">
        <v>35.1</v>
      </c>
      <c r="J3" s="13">
        <f t="shared" si="0"/>
        <v>27.378</v>
      </c>
      <c r="K3" s="8" t="s">
        <v>18</v>
      </c>
      <c r="L3" s="12"/>
    </row>
    <row r="4" ht="16.5" spans="1:12">
      <c r="A4" s="8" t="s">
        <v>11</v>
      </c>
      <c r="B4" s="8" t="s">
        <v>25</v>
      </c>
      <c r="C4" s="8" t="s">
        <v>26</v>
      </c>
      <c r="D4" s="8" t="s">
        <v>27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55</v>
      </c>
      <c r="J4" s="13">
        <f t="shared" si="0"/>
        <v>42.9</v>
      </c>
      <c r="K4" s="8" t="s">
        <v>18</v>
      </c>
      <c r="L4" s="12"/>
    </row>
    <row r="5" ht="16.5" spans="1:12">
      <c r="A5" s="8" t="s">
        <v>11</v>
      </c>
      <c r="B5" s="8" t="s">
        <v>32</v>
      </c>
      <c r="C5" s="8" t="s">
        <v>33</v>
      </c>
      <c r="D5" s="8" t="s">
        <v>27</v>
      </c>
      <c r="E5" s="8" t="s">
        <v>34</v>
      </c>
      <c r="F5" s="9" t="s">
        <v>35</v>
      </c>
      <c r="G5" s="10" t="s">
        <v>36</v>
      </c>
      <c r="H5" s="9" t="s">
        <v>24</v>
      </c>
      <c r="I5" s="13">
        <v>72</v>
      </c>
      <c r="J5" s="13">
        <f t="shared" si="0"/>
        <v>56.16</v>
      </c>
      <c r="K5" s="8" t="s">
        <v>18</v>
      </c>
      <c r="L5" s="12"/>
    </row>
    <row r="6" ht="16.5" spans="1:12">
      <c r="A6" s="8" t="s">
        <v>11</v>
      </c>
      <c r="B6" s="8" t="s">
        <v>37</v>
      </c>
      <c r="C6" s="8" t="s">
        <v>38</v>
      </c>
      <c r="D6" s="8" t="s">
        <v>14</v>
      </c>
      <c r="E6" s="8" t="s">
        <v>38</v>
      </c>
      <c r="F6" s="9" t="s">
        <v>39</v>
      </c>
      <c r="G6" s="10" t="s">
        <v>40</v>
      </c>
      <c r="H6" s="9" t="s">
        <v>17</v>
      </c>
      <c r="I6" s="13">
        <v>48</v>
      </c>
      <c r="J6" s="13">
        <f t="shared" si="0"/>
        <v>37.44</v>
      </c>
      <c r="K6" s="8" t="s">
        <v>18</v>
      </c>
      <c r="L6" s="12"/>
    </row>
  </sheetData>
  <autoFilter ref="E1:E6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2023-08-02T08:36:28Z</dcterms:created>
  <dcterms:modified xsi:type="dcterms:W3CDTF">2023-08-02T08:36:28Z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ED37881BE94B489FB5EDCA1CAF74F758_11</vt:lpwstr>
  </property>
  <property fmtid="{D5CDD505-2E9C-101B-9397-08002B2CF9AE}" pid="3" name="KSOProductBuildVer">
    <vt:lpwstr>2052-12.1.0.15120</vt:lpwstr>
  </property>
</Properties>
</file>